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16" windowHeight="955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<sst xmlns="http://schemas.openxmlformats.org/spreadsheetml/2006/main" count="65" uniqueCount="51">
  <si>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NOM DE L'ASSOCIATION</t>
  </si>
  <si>
    <t>FEUILLE DE FRAIS DE MISSION</t>
  </si>
  <si>
    <t>pour les bénévoles</t>
  </si>
  <si>
    <t>Bénéficiaire :</t>
  </si>
  <si>
    <t>Nature du déplacement :</t>
  </si>
  <si>
    <t>Nom :</t>
  </si>
  <si>
    <t>Prénom :</t>
  </si>
  <si>
    <t>Fonction :</t>
  </si>
  <si>
    <t>Date :</t>
  </si>
  <si>
    <t>Lieu :</t>
  </si>
  <si>
    <t>Objet :</t>
  </si>
  <si>
    <t>Taux de remboursement de l'association :</t>
  </si>
  <si>
    <t>€/km</t>
  </si>
  <si>
    <t>Barême fiscal de l'année en cours :</t>
  </si>
  <si>
    <t>cochez d'une croix les cases correspondant aux remboursements de frais auxquels vous renoncez</t>
  </si>
  <si>
    <t>FRAIS DE TRANSPORT</t>
  </si>
  <si>
    <t>Véhicule personnel</t>
  </si>
  <si>
    <t>Montant</t>
  </si>
  <si>
    <t>Véhicule de location</t>
  </si>
  <si>
    <t>Kilométrage</t>
  </si>
  <si>
    <t>Péage</t>
  </si>
  <si>
    <t>Parking</t>
  </si>
  <si>
    <t>Location</t>
  </si>
  <si>
    <t>Carburant</t>
  </si>
  <si>
    <t>Total</t>
  </si>
  <si>
    <t>Train</t>
  </si>
  <si>
    <t>Avion</t>
  </si>
  <si>
    <t>Autre transport</t>
  </si>
  <si>
    <t>Taxi</t>
  </si>
  <si>
    <t>Bus/Métro</t>
  </si>
  <si>
    <t>FRAIS DE SEJOUR</t>
  </si>
  <si>
    <t>Hôtel</t>
  </si>
  <si>
    <t>Repas</t>
  </si>
  <si>
    <t>FRAIS DIVERS</t>
  </si>
  <si>
    <t>Nature des frais</t>
  </si>
  <si>
    <t xml:space="preserve"> Je demande le règlement des frais que j'ai engagés </t>
  </si>
  <si>
    <t xml:space="preserve"> Et je demande le règlement du complément de</t>
  </si>
  <si>
    <t>Date et signature du bénéficiaire :</t>
  </si>
  <si>
    <t>Signature du reponsable de l'association :</t>
  </si>
  <si>
    <t>*</t>
  </si>
  <si>
    <t xml:space="preserve"> Le don que je fais à l'association s'élève donc à **</t>
  </si>
  <si>
    <t>**</t>
  </si>
  <si>
    <t xml:space="preserve">Pour le kilométrage, le don que je fais à l'association est calculé sur la base du nombre de kilomètres multiplié par le barème fiscal en vigueur. </t>
  </si>
  <si>
    <t xml:space="preserve"> La réduction fiscale dont je bénéficierai s'élèvera à ***</t>
  </si>
  <si>
    <t>***</t>
  </si>
  <si>
    <t xml:space="preserve"> La réduction dont on peut bénéficier s'élève à 66 % du don dans la limite de 20 % de mon revenu imposable.</t>
  </si>
  <si>
    <t>Je ne peux bénéficier de cet avantage fiscal qu'au titre de mon activité bénévole.</t>
  </si>
  <si>
    <t xml:space="preserve">  et indiqués ci-dessus et les laisse à l'association en tant que don.</t>
  </si>
  <si>
    <t xml:space="preserve"> Dans le cadre de mon activité bénévole, je renonce au remboursement de l'intégralité ou d'une partie des frais engagés</t>
  </si>
  <si>
    <t xml:space="preserve"> (Code cerfa 11580*03) afin de pouvoir bénéficier  et justifier d'une réduction d'impôt *.</t>
  </si>
  <si>
    <r>
      <t xml:space="preserve"> A ce titre, je demande que l'association me fournisse le reçu au titre des dons à certains organismes d'intérêt général 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</si>
</sst>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0" fillId="0" borderId="0" xfId="0" applyFont="1" applyAlignment="1">
      <alignment/>
    </xf>
    <xf numFmtId="164" fontId="37" fillId="0" borderId="10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164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37" fillId="33" borderId="0" xfId="0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85725</xdr:rowOff>
    </xdr:from>
    <xdr:to>
      <xdr:col>8</xdr:col>
      <xdr:colOff>9525</xdr:colOff>
      <xdr:row>44</xdr:row>
      <xdr:rowOff>85725</xdr:rowOff>
    </xdr:to>
    <xdr:sp>
      <xdr:nvSpPr>
        <xdr:cNvPr id="1" name="Connecteur droit avec flèche 4"/>
        <xdr:cNvSpPr>
          <a:spLocks/>
        </xdr:cNvSpPr>
      </xdr:nvSpPr>
      <xdr:spPr>
        <a:xfrm>
          <a:off x="3629025" y="8124825"/>
          <a:ext cx="209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0">
      <selection activeCell="N10" sqref="N10"/>
    </sheetView>
  </sheetViews>
  <sheetFormatPr defaultColWidth="11.421875" defaultRowHeight="15"/>
  <cols>
    <col min="1" max="1" width="2.7109375" style="0" customWidth="1"/>
    <col min="2" max="2" width="3.00390625" style="0" customWidth="1"/>
    <col min="3" max="3" width="10.8515625" style="0" customWidth="1"/>
    <col min="4" max="4" width="7.7109375" style="0" customWidth="1"/>
    <col min="6" max="6" width="3.00390625" style="0" customWidth="1"/>
    <col min="7" max="7" width="15.421875" style="0" customWidth="1"/>
    <col min="8" max="8" width="3.28125" style="0" customWidth="1"/>
    <col min="9" max="9" width="11.57421875" style="0" customWidth="1"/>
  </cols>
  <sheetData>
    <row r="1" spans="1:12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4.25">
      <c r="A2" s="2"/>
    </row>
    <row r="3" spans="1:12" ht="14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4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4.2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14.25">
      <c r="A7" t="s">
        <v>3</v>
      </c>
      <c r="D7" s="13"/>
      <c r="E7" s="13"/>
      <c r="F7" s="13"/>
      <c r="G7" s="13"/>
      <c r="H7" t="s">
        <v>4</v>
      </c>
      <c r="K7" s="13"/>
      <c r="L7" s="13"/>
    </row>
    <row r="8" spans="1:12" ht="14.25">
      <c r="A8" t="s">
        <v>5</v>
      </c>
      <c r="D8" s="13"/>
      <c r="E8" s="13"/>
      <c r="F8" s="13"/>
      <c r="G8" s="13"/>
      <c r="H8" t="s">
        <v>8</v>
      </c>
      <c r="K8" s="13"/>
      <c r="L8" s="13"/>
    </row>
    <row r="9" spans="1:12" ht="14.25">
      <c r="A9" t="s">
        <v>6</v>
      </c>
      <c r="D9" s="13"/>
      <c r="E9" s="13"/>
      <c r="F9" s="13"/>
      <c r="G9" s="13"/>
      <c r="H9" t="s">
        <v>9</v>
      </c>
      <c r="K9" s="13"/>
      <c r="L9" s="13"/>
    </row>
    <row r="10" spans="1:12" ht="14.25">
      <c r="A10" t="s">
        <v>7</v>
      </c>
      <c r="D10" s="13"/>
      <c r="E10" s="13"/>
      <c r="F10" s="13"/>
      <c r="G10" s="13"/>
      <c r="H10" t="s">
        <v>10</v>
      </c>
      <c r="K10" s="13"/>
      <c r="L10" s="13"/>
    </row>
    <row r="11" spans="1:8" ht="14.25">
      <c r="A11" t="s">
        <v>11</v>
      </c>
      <c r="G11" s="6"/>
      <c r="H11" t="s">
        <v>12</v>
      </c>
    </row>
    <row r="12" spans="1:8" ht="14.25">
      <c r="A12" t="s">
        <v>13</v>
      </c>
      <c r="G12">
        <v>0.308</v>
      </c>
      <c r="H12" t="s">
        <v>12</v>
      </c>
    </row>
    <row r="14" spans="1:12" ht="14.25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6" spans="2:11" ht="14.25">
      <c r="B16" s="18" t="s">
        <v>16</v>
      </c>
      <c r="C16" s="18"/>
      <c r="D16" s="18"/>
      <c r="E16" s="5" t="s">
        <v>17</v>
      </c>
      <c r="H16" s="18" t="s">
        <v>18</v>
      </c>
      <c r="I16" s="18"/>
      <c r="J16" s="18"/>
      <c r="K16" s="5" t="s">
        <v>17</v>
      </c>
    </row>
    <row r="17" spans="2:16" ht="14.25">
      <c r="B17" s="7"/>
      <c r="C17" s="3" t="s">
        <v>19</v>
      </c>
      <c r="D17" s="7"/>
      <c r="E17" s="4">
        <f>D17*G11</f>
        <v>0</v>
      </c>
      <c r="H17" s="7"/>
      <c r="I17" s="16" t="s">
        <v>22</v>
      </c>
      <c r="J17" s="16"/>
      <c r="K17" s="4"/>
      <c r="N17" s="11">
        <f>IF(LEN(B17)=0,0,IF(G11&gt;G12,D17*G12,E17))</f>
        <v>0</v>
      </c>
      <c r="O17" s="11">
        <f>IF(LEN(H17)=0,0,K17)</f>
        <v>0</v>
      </c>
      <c r="P17" s="11">
        <f>IF(N17&lt;&gt;0,E17,0)</f>
        <v>0</v>
      </c>
    </row>
    <row r="18" spans="2:15" ht="14.25">
      <c r="B18" s="7"/>
      <c r="C18" s="14" t="s">
        <v>20</v>
      </c>
      <c r="D18" s="15"/>
      <c r="E18" s="4"/>
      <c r="H18" s="7"/>
      <c r="I18" s="16" t="s">
        <v>20</v>
      </c>
      <c r="J18" s="16"/>
      <c r="K18" s="4"/>
      <c r="N18" s="11">
        <f>IF(LEN(B18)=0,0,E18)</f>
        <v>0</v>
      </c>
      <c r="O18" s="11">
        <f>IF(LEN(H18)=0,0,K18)</f>
        <v>0</v>
      </c>
    </row>
    <row r="19" spans="2:15" ht="14.25">
      <c r="B19" s="7"/>
      <c r="C19" s="14" t="s">
        <v>21</v>
      </c>
      <c r="D19" s="15"/>
      <c r="E19" s="4"/>
      <c r="H19" s="7"/>
      <c r="I19" s="16" t="s">
        <v>21</v>
      </c>
      <c r="J19" s="16"/>
      <c r="K19" s="4"/>
      <c r="N19" s="11">
        <f>IF(LEN(B19)=0,0,E19)</f>
        <v>0</v>
      </c>
      <c r="O19" s="11">
        <f>IF(LEN(H19)=0,0,K19)</f>
        <v>0</v>
      </c>
    </row>
    <row r="20" spans="2:15" ht="14.25">
      <c r="B20" s="23" t="s">
        <v>24</v>
      </c>
      <c r="C20" s="24"/>
      <c r="D20" s="25"/>
      <c r="E20" s="9">
        <f>SUM(E17:E19)</f>
        <v>0</v>
      </c>
      <c r="H20" s="7"/>
      <c r="I20" s="16" t="s">
        <v>23</v>
      </c>
      <c r="J20" s="16"/>
      <c r="K20" s="4"/>
      <c r="N20" s="12"/>
      <c r="O20" s="11">
        <f>IF(LEN(H20)=0,0,K20)</f>
        <v>0</v>
      </c>
    </row>
    <row r="21" spans="8:15" ht="14.25">
      <c r="H21" s="23" t="s">
        <v>24</v>
      </c>
      <c r="I21" s="24"/>
      <c r="J21" s="25"/>
      <c r="K21" s="9">
        <f>SUM(K17:K20)</f>
        <v>0</v>
      </c>
      <c r="N21" s="12"/>
      <c r="O21" s="12"/>
    </row>
    <row r="22" spans="14:15" ht="14.25">
      <c r="N22" s="12"/>
      <c r="O22" s="12"/>
    </row>
    <row r="23" spans="2:15" ht="14.25">
      <c r="B23" s="18" t="s">
        <v>27</v>
      </c>
      <c r="C23" s="18"/>
      <c r="D23" s="18"/>
      <c r="E23" s="5" t="s">
        <v>17</v>
      </c>
      <c r="N23" s="12"/>
      <c r="O23" s="12"/>
    </row>
    <row r="24" spans="2:15" ht="14.25">
      <c r="B24" s="7"/>
      <c r="C24" s="14" t="s">
        <v>25</v>
      </c>
      <c r="D24" s="15"/>
      <c r="E24" s="4"/>
      <c r="N24" s="11">
        <f>IF(LEN(B24)=0,0,E24)</f>
        <v>0</v>
      </c>
      <c r="O24" s="12"/>
    </row>
    <row r="25" spans="2:15" ht="14.25">
      <c r="B25" s="7"/>
      <c r="C25" s="14" t="s">
        <v>26</v>
      </c>
      <c r="D25" s="15"/>
      <c r="E25" s="4"/>
      <c r="N25" s="11">
        <f>IF(LEN(B25)=0,0,E25)</f>
        <v>0</v>
      </c>
      <c r="O25" s="12"/>
    </row>
    <row r="26" spans="2:15" ht="14.25">
      <c r="B26" s="7"/>
      <c r="C26" s="14" t="s">
        <v>28</v>
      </c>
      <c r="D26" s="15"/>
      <c r="E26" s="4"/>
      <c r="N26" s="11">
        <f>IF(LEN(B26)=0,0,E26)</f>
        <v>0</v>
      </c>
      <c r="O26" s="12"/>
    </row>
    <row r="27" spans="2:15" ht="14.25">
      <c r="B27" s="7"/>
      <c r="C27" s="14" t="s">
        <v>29</v>
      </c>
      <c r="D27" s="15"/>
      <c r="E27" s="4"/>
      <c r="N27" s="11">
        <f>IF(LEN(B27)=0,0,E27)</f>
        <v>0</v>
      </c>
      <c r="O27" s="12"/>
    </row>
    <row r="28" spans="2:15" ht="14.25">
      <c r="B28" s="23" t="s">
        <v>24</v>
      </c>
      <c r="C28" s="24"/>
      <c r="D28" s="25"/>
      <c r="E28" s="9">
        <f>SUM(E24:E27)</f>
        <v>0</v>
      </c>
      <c r="N28" s="12"/>
      <c r="O28" s="12"/>
    </row>
    <row r="29" spans="14:15" ht="14.25">
      <c r="N29" s="12"/>
      <c r="O29" s="12"/>
    </row>
    <row r="30" spans="1:15" ht="14.25">
      <c r="A30" s="17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2"/>
      <c r="O30" s="12"/>
    </row>
    <row r="31" spans="14:15" ht="14.25">
      <c r="N31" s="12"/>
      <c r="O31" s="12"/>
    </row>
    <row r="32" spans="6:15" ht="14.25">
      <c r="F32" s="18" t="s">
        <v>27</v>
      </c>
      <c r="G32" s="18"/>
      <c r="H32" s="18"/>
      <c r="I32" s="5" t="s">
        <v>17</v>
      </c>
      <c r="N32" s="12"/>
      <c r="O32" s="12"/>
    </row>
    <row r="33" spans="6:15" ht="14.25">
      <c r="F33" s="7"/>
      <c r="G33" s="14" t="s">
        <v>31</v>
      </c>
      <c r="H33" s="15"/>
      <c r="I33" s="4"/>
      <c r="N33" s="11">
        <f>IF(LEN(F33)=0,0,I33)</f>
        <v>0</v>
      </c>
      <c r="O33" s="12"/>
    </row>
    <row r="34" spans="6:15" ht="14.25">
      <c r="F34" s="7"/>
      <c r="G34" s="14" t="s">
        <v>32</v>
      </c>
      <c r="H34" s="15"/>
      <c r="I34" s="4"/>
      <c r="N34" s="11">
        <f>IF(LEN(F34)=0,0,I34)</f>
        <v>0</v>
      </c>
      <c r="O34" s="12"/>
    </row>
    <row r="35" spans="6:15" ht="14.25">
      <c r="F35" s="23" t="s">
        <v>24</v>
      </c>
      <c r="G35" s="24"/>
      <c r="H35" s="25"/>
      <c r="I35" s="9">
        <f>SUM(I33:I34)</f>
        <v>0</v>
      </c>
      <c r="N35" s="12"/>
      <c r="O35" s="12"/>
    </row>
    <row r="36" spans="14:15" ht="14.25">
      <c r="N36" s="12"/>
      <c r="O36" s="12"/>
    </row>
    <row r="37" spans="1:15" ht="14.25">
      <c r="A37" s="17" t="s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2"/>
      <c r="O37" s="12"/>
    </row>
    <row r="38" spans="14:15" ht="14.25">
      <c r="N38" s="12"/>
      <c r="O38" s="12"/>
    </row>
    <row r="39" spans="6:15" ht="14.25">
      <c r="F39" s="30"/>
      <c r="G39" s="31"/>
      <c r="H39" s="31"/>
      <c r="I39" s="5" t="s">
        <v>17</v>
      </c>
      <c r="N39" s="12"/>
      <c r="O39" s="12"/>
    </row>
    <row r="40" spans="6:15" ht="14.25">
      <c r="F40" s="7"/>
      <c r="G40" s="14" t="s">
        <v>34</v>
      </c>
      <c r="H40" s="15"/>
      <c r="I40" s="4"/>
      <c r="N40" s="11">
        <f>IF(LEN(F40)=0,0,I40)</f>
        <v>0</v>
      </c>
      <c r="O40" s="12"/>
    </row>
    <row r="41" spans="6:15" ht="14.25">
      <c r="F41" s="7"/>
      <c r="G41" s="14" t="s">
        <v>34</v>
      </c>
      <c r="H41" s="15"/>
      <c r="I41" s="4"/>
      <c r="N41" s="11">
        <f>IF(LEN(F41)=0,0,I41)</f>
        <v>0</v>
      </c>
      <c r="O41" s="12"/>
    </row>
    <row r="42" spans="6:15" ht="14.25">
      <c r="F42" s="7"/>
      <c r="G42" s="14" t="s">
        <v>34</v>
      </c>
      <c r="H42" s="15"/>
      <c r="I42" s="4"/>
      <c r="N42" s="11">
        <f>IF(LEN(F42)=0,0,I42)</f>
        <v>0</v>
      </c>
      <c r="O42" s="12"/>
    </row>
    <row r="43" spans="6:9" ht="14.25">
      <c r="F43" s="23" t="s">
        <v>24</v>
      </c>
      <c r="G43" s="24"/>
      <c r="H43" s="25"/>
      <c r="I43" s="9">
        <f>SUM(I40:I42)</f>
        <v>0</v>
      </c>
    </row>
    <row r="45" spans="1:9" ht="14.25">
      <c r="A45" s="7"/>
      <c r="B45" t="s">
        <v>35</v>
      </c>
      <c r="I45" s="10">
        <f>SUM(E20,K21,E28,I35,I43)</f>
        <v>0</v>
      </c>
    </row>
    <row r="47" spans="1:2" ht="14.25">
      <c r="A47" s="7"/>
      <c r="B47" t="s">
        <v>48</v>
      </c>
    </row>
    <row r="48" ht="14.25">
      <c r="B48" t="s">
        <v>47</v>
      </c>
    </row>
    <row r="49" ht="14.25">
      <c r="B49" t="s">
        <v>50</v>
      </c>
    </row>
    <row r="50" ht="14.25">
      <c r="B50" t="s">
        <v>49</v>
      </c>
    </row>
    <row r="51" spans="2:9" ht="14.25">
      <c r="B51" t="s">
        <v>40</v>
      </c>
      <c r="I51" s="10">
        <f>SUM(N17,N18,N19,O17,O18,O19,O20,N24,N25,N26,N27,N33,N34,N40,N41,N42)</f>
        <v>0</v>
      </c>
    </row>
    <row r="52" spans="2:9" ht="14.25">
      <c r="B52" t="s">
        <v>43</v>
      </c>
      <c r="I52" s="10">
        <f>66*I51/100</f>
        <v>0</v>
      </c>
    </row>
    <row r="53" spans="2:9" ht="14.25">
      <c r="B53" t="s">
        <v>36</v>
      </c>
      <c r="I53" s="10">
        <f>I45-I51-P17+N17</f>
        <v>0</v>
      </c>
    </row>
    <row r="55" spans="1:9" ht="14.25">
      <c r="A55" s="1" t="s">
        <v>37</v>
      </c>
      <c r="I55" s="1" t="s">
        <v>38</v>
      </c>
    </row>
    <row r="59" spans="1:2" ht="14.25">
      <c r="A59" s="8" t="s">
        <v>39</v>
      </c>
      <c r="B59" s="8" t="s">
        <v>46</v>
      </c>
    </row>
    <row r="60" spans="1:2" ht="14.25">
      <c r="A60" s="8" t="s">
        <v>41</v>
      </c>
      <c r="B60" s="8" t="s">
        <v>42</v>
      </c>
    </row>
    <row r="61" spans="1:2" ht="14.25">
      <c r="A61" s="8" t="s">
        <v>44</v>
      </c>
      <c r="B61" s="8" t="s">
        <v>45</v>
      </c>
    </row>
  </sheetData>
  <sheetProtection/>
  <mergeCells count="40">
    <mergeCell ref="D8:G8"/>
    <mergeCell ref="K8:L8"/>
    <mergeCell ref="G41:H41"/>
    <mergeCell ref="F43:H43"/>
    <mergeCell ref="G42:H42"/>
    <mergeCell ref="A37:L37"/>
    <mergeCell ref="D9:G9"/>
    <mergeCell ref="D10:G10"/>
    <mergeCell ref="K9:L9"/>
    <mergeCell ref="K10:L10"/>
    <mergeCell ref="B28:D28"/>
    <mergeCell ref="C24:D24"/>
    <mergeCell ref="F35:H35"/>
    <mergeCell ref="F39:H39"/>
    <mergeCell ref="G40:H40"/>
    <mergeCell ref="I19:J19"/>
    <mergeCell ref="I20:J20"/>
    <mergeCell ref="B20:D20"/>
    <mergeCell ref="F32:H32"/>
    <mergeCell ref="G33:H33"/>
    <mergeCell ref="G34:H34"/>
    <mergeCell ref="A1:L1"/>
    <mergeCell ref="A14:L14"/>
    <mergeCell ref="A3:L3"/>
    <mergeCell ref="H21:J21"/>
    <mergeCell ref="B16:D16"/>
    <mergeCell ref="H16:J16"/>
    <mergeCell ref="A4:L4"/>
    <mergeCell ref="A5:L5"/>
    <mergeCell ref="D7:G7"/>
    <mergeCell ref="K7:L7"/>
    <mergeCell ref="C18:D18"/>
    <mergeCell ref="C19:D19"/>
    <mergeCell ref="I17:J17"/>
    <mergeCell ref="I18:J18"/>
    <mergeCell ref="A30:L30"/>
    <mergeCell ref="B23:D23"/>
    <mergeCell ref="C25:D25"/>
    <mergeCell ref="C26:D26"/>
    <mergeCell ref="C27:D27"/>
  </mergeCells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Portable-Parents</dc:creator>
  <cp:keywords/>
  <dc:description/>
  <cp:lastModifiedBy>PC-Parents</cp:lastModifiedBy>
  <cp:lastPrinted>2015-02-24T20:03:56Z</cp:lastPrinted>
  <dcterms:created xsi:type="dcterms:W3CDTF">2015-02-24T17:20:05Z</dcterms:created>
  <dcterms:modified xsi:type="dcterms:W3CDTF">2015-06-26T22:56:06Z</dcterms:modified>
  <cp:category/>
  <cp:version/>
  <cp:contentType/>
  <cp:contentStatus/>
</cp:coreProperties>
</file>